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sexcountycouncil.sharepoint.com/sites/CoronersSLA/Shared Documents/General/C008PC Body Removal and Storage Colchester and Tendring/C008PC DRAFT TENDER DOCS/"/>
    </mc:Choice>
  </mc:AlternateContent>
  <xr:revisionPtr revIDLastSave="85" documentId="8_{B4AC4D06-300B-4BB8-A214-934BCC0DE46D}" xr6:coauthVersionLast="47" xr6:coauthVersionMax="47" xr10:uidLastSave="{9529B42B-BCCF-4BD7-97B2-BDDE3307E0CA}"/>
  <bookViews>
    <workbookView xWindow="-28920" yWindow="660" windowWidth="29040" windowHeight="15720" xr2:uid="{003E355B-F027-49A2-89B7-D4502C0214F8}"/>
  </bookViews>
  <sheets>
    <sheet name="table 2 " sheetId="1" r:id="rId1"/>
  </sheets>
  <definedNames>
    <definedName name="_xlnm.Print_Area" localSheetId="0">'table 2 '!$A$1:$R$24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B20" i="1" l="1"/>
  <c r="C20" i="1"/>
  <c r="D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tc={5B636268-8998-4C98-862D-766276362EF8}</author>
  </authors>
  <commentList>
    <comment ref="A1" authorId="0" shapeId="0" xr:uid="{5B636268-8998-4C98-862D-766276362EF8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@Simon Krone - Senior Coroners Manager can you provide the data for this please. I have suggested 2024 but if you have other thoughts feel free. Think we need to give a full 12 months data</t>
      </text>
    </comment>
  </commentList>
</comments>
</file>

<file path=xl/sharedStrings.xml><?xml version="1.0" encoding="utf-8"?>
<sst xmlns="http://schemas.openxmlformats.org/spreadsheetml/2006/main" count="19" uniqueCount="19">
  <si>
    <t>PLEASE NOTE THAT THESE FIGURES ARE FOR INDICACTIVE PURPOSES ONLY</t>
  </si>
  <si>
    <t>Total</t>
  </si>
  <si>
    <t xml:space="preserve">TOTALS </t>
  </si>
  <si>
    <t>Month</t>
  </si>
  <si>
    <t>Jan 24</t>
  </si>
  <si>
    <t>Feb 24</t>
  </si>
  <si>
    <t>Mar 24</t>
  </si>
  <si>
    <t>Apr 24</t>
  </si>
  <si>
    <t>May 24</t>
  </si>
  <si>
    <t>Jun 24</t>
  </si>
  <si>
    <t>Jul 24</t>
  </si>
  <si>
    <t>Aug 24</t>
  </si>
  <si>
    <t>Sept 24</t>
  </si>
  <si>
    <t>Oct 24</t>
  </si>
  <si>
    <t>Nov 24</t>
  </si>
  <si>
    <t>Dec 24</t>
  </si>
  <si>
    <t>Area 1A - Colchester</t>
  </si>
  <si>
    <t>Area 1B - Tendring</t>
  </si>
  <si>
    <t>Appendix 4 - Average no of bodies removed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</si>
</sst>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name val="Calibri"/>
      <family val="2"/>
      <scheme val="minor"/>
    </font>
    <font>
      <b/>
      <sz val="2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7">
    <dxf>
      <numFmt numFmtId="1" formatCode="0"/>
      <alignment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family val="2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ocumenttasks/documenttask1.xml><?xml version="1.0" encoding="utf-8"?>
<Tasks xmlns="http://schemas.microsoft.com/office/tasks/2019/documenttasks">
  <Task id="{503353CE-08AE-4EAC-A368-C48D98DE1F97}">
    <Anchor>
      <Comment id="{5B636268-8998-4C98-862D-766276362EF8}"/>
    </Anchor>
    <History>
      <Event time="2025-10-22T11:17:01.33" id="{46492802-1550-4980-8EB2-B67F7F10E0A4}">
        <Attribution userId="S::Nick.Blackall@essex.gov.uk::d1e4e535-d092-40a6-966d-cafbdb2438c5" userName="Nicholas Blackall - Procurement Manager" userProvider="AD"/>
        <Anchor>
          <Comment id="{5B636268-8998-4C98-862D-766276362EF8}"/>
        </Anchor>
        <Create/>
      </Event>
      <Event time="2025-10-22T11:17:01.33" id="{A25D8EF7-A60C-4735-BD4B-0F1F80636D0B}">
        <Attribution userId="S::Nick.Blackall@essex.gov.uk::d1e4e535-d092-40a6-966d-cafbdb2438c5" userName="Nicholas Blackall - Procurement Manager" userProvider="AD"/>
        <Anchor>
          <Comment id="{5B636268-8998-4C98-862D-766276362EF8}"/>
        </Anchor>
        <Assign userId="S::Simon.Krone@essex.gov.uk::930d8793-a0ba-4840-9e71-78afd881b364" userName="Simon Krone - Senior Coroners Manager" userProvider="AD"/>
      </Event>
      <Event time="2025-10-22T11:17:01.33" id="{F9896A84-1664-4A1A-B219-B84D2C04AF8F}">
        <Attribution userId="S::Nick.Blackall@essex.gov.uk::d1e4e535-d092-40a6-966d-cafbdb2438c5" userName="Nicholas Blackall - Procurement Manager" userProvider="AD"/>
        <Anchor>
          <Comment id="{5B636268-8998-4C98-862D-766276362EF8}"/>
        </Anchor>
        <SetTitle title="@Simon Krone - Senior Coroners Manager can you provide the data for this please. I have suggested 2024 but if you have other thoughts feel free. Think we need to give a full 12 months data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Simon Krone - Senior Coroners Manager" id="{51FB6C61-6FDE-4CB4-8F1F-D0C7175567DB}" userId="Simon.Krone@essex.gov.uk" providerId="PeoplePicker"/>
  <person displayName="Nicholas Blackall - Procurement Manager" id="{F25B27B8-8F54-48E5-A157-CE437A23DD9E}" userId="S::Nick.Blackall@essex.gov.uk::d1e4e535-d092-40a6-966d-cafbdb2438c5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E9F26A-3344-4C91-929E-0977592836D1}" name="Table3" displayName="Table3" ref="A6:D18" totalsRowShown="0" headerRowDxfId="6" dataDxfId="4" headerRowBorderDxfId="5">
  <tableColumns count="4">
    <tableColumn id="1" xr3:uid="{CF05A952-FD6D-4CE6-A442-AF77F9930361}" name="Month" dataDxfId="3"/>
    <tableColumn id="2" xr3:uid="{2188DE8B-836B-40F2-AD2D-CA872F12072A}" name="Area 1A - Colchester" dataDxfId="2"/>
    <tableColumn id="3" xr3:uid="{2C8A7AE8-D5F5-451F-9AD7-EB66BA138507}" name="Area 1B - Tendring" dataDxfId="1"/>
    <tableColumn id="4" xr3:uid="{4F1C13DE-6D44-4D39-9749-CFCADA6E222F}" name="Total" dataDxfId="0">
      <calculatedColumnFormula>SUM(B7:C7)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10-22T11:17:01.33" personId="{F25B27B8-8F54-48E5-A157-CE437A23DD9E}" id="{5B636268-8998-4C98-862D-766276362EF8}">
    <text>@Simon Krone - Senior Coroners Manager can you provide the data for this please. I have suggested 2024 but if you have other thoughts feel free. Think we need to give a full 12 months data</text>
    <mentions>
      <mention mentionpersonId="{51FB6C61-6FDE-4CB4-8F1F-D0C7175567DB}" mentionId="{8A63C0F5-D546-47EF-890B-79F84141BE7B}" startIndex="0" length="3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microsoft.com/office/2019/04/relationships/documenttask" Target="../documenttasks/documenttask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57C1-70BA-4881-8215-68A2020FA58D}">
  <dimension ref="A1:D21"/>
  <sheetViews>
    <sheetView tabSelected="1" view="pageBreakPreview" zoomScale="60" zoomScaleNormal="55" workbookViewId="0">
      <selection activeCell="I20" sqref="I20"/>
    </sheetView>
  </sheetViews>
  <sheetFormatPr defaultRowHeight="14.5" x14ac:dyDescent="0.35"/>
  <cols>
    <col min="1" max="1" width="20.81640625" style="1" customWidth="1"/>
    <col min="2" max="2" width="21" style="1" bestFit="1" customWidth="1"/>
    <col min="3" max="3" width="19.54296875" style="1" bestFit="1" customWidth="1"/>
    <col min="4" max="4" width="15.54296875" bestFit="1" customWidth="1"/>
    <col min="5" max="5" width="10.7265625" customWidth="1"/>
  </cols>
  <sheetData>
    <row r="1" spans="1:4" ht="31" x14ac:dyDescent="0.35">
      <c r="A1" s="13" t="s">
        <v>18</v>
      </c>
    </row>
    <row r="2" spans="1:4" ht="15.5" x14ac:dyDescent="0.35">
      <c r="A2" s="4"/>
    </row>
    <row r="3" spans="1:4" ht="26" x14ac:dyDescent="0.35">
      <c r="A3" s="2" t="s">
        <v>0</v>
      </c>
    </row>
    <row r="4" spans="1:4" ht="14.5" customHeight="1" x14ac:dyDescent="0.35">
      <c r="A4" s="2"/>
    </row>
    <row r="6" spans="1:4" ht="52" x14ac:dyDescent="0.35">
      <c r="A6" s="7" t="s">
        <v>3</v>
      </c>
      <c r="B6" s="7" t="s">
        <v>16</v>
      </c>
      <c r="C6" s="8" t="s">
        <v>17</v>
      </c>
      <c r="D6" s="9" t="s">
        <v>1</v>
      </c>
    </row>
    <row r="7" spans="1:4" x14ac:dyDescent="0.35">
      <c r="A7" s="6" t="s">
        <v>4</v>
      </c>
      <c r="B7" s="3">
        <v>175</v>
      </c>
      <c r="C7" s="5">
        <v>229</v>
      </c>
      <c r="D7" s="3">
        <f t="shared" ref="D7:D18" si="0">SUM(B7:C7)</f>
        <v>404</v>
      </c>
    </row>
    <row r="8" spans="1:4" x14ac:dyDescent="0.35">
      <c r="A8" s="6" t="s">
        <v>5</v>
      </c>
      <c r="B8" s="3">
        <v>130</v>
      </c>
      <c r="C8" s="5">
        <v>196</v>
      </c>
      <c r="D8" s="3">
        <f t="shared" si="0"/>
        <v>326</v>
      </c>
    </row>
    <row r="9" spans="1:4" x14ac:dyDescent="0.35">
      <c r="A9" s="6" t="s">
        <v>6</v>
      </c>
      <c r="B9" s="3">
        <v>124</v>
      </c>
      <c r="C9" s="5">
        <v>177</v>
      </c>
      <c r="D9" s="3">
        <f t="shared" si="0"/>
        <v>301</v>
      </c>
    </row>
    <row r="10" spans="1:4" x14ac:dyDescent="0.35">
      <c r="A10" s="6" t="s">
        <v>7</v>
      </c>
      <c r="B10" s="3">
        <v>152</v>
      </c>
      <c r="C10" s="5">
        <v>212</v>
      </c>
      <c r="D10" s="3">
        <f t="shared" si="0"/>
        <v>364</v>
      </c>
    </row>
    <row r="11" spans="1:4" x14ac:dyDescent="0.35">
      <c r="A11" s="6" t="s">
        <v>8</v>
      </c>
      <c r="B11" s="3">
        <v>129</v>
      </c>
      <c r="C11" s="5">
        <v>192</v>
      </c>
      <c r="D11" s="3">
        <f t="shared" si="0"/>
        <v>321</v>
      </c>
    </row>
    <row r="12" spans="1:4" x14ac:dyDescent="0.35">
      <c r="A12" s="6" t="s">
        <v>9</v>
      </c>
      <c r="B12" s="3">
        <v>122</v>
      </c>
      <c r="C12" s="5">
        <v>172</v>
      </c>
      <c r="D12" s="3">
        <f t="shared" si="0"/>
        <v>294</v>
      </c>
    </row>
    <row r="13" spans="1:4" x14ac:dyDescent="0.35">
      <c r="A13" s="6" t="s">
        <v>10</v>
      </c>
      <c r="B13" s="3">
        <v>152</v>
      </c>
      <c r="C13" s="5">
        <v>193</v>
      </c>
      <c r="D13" s="3">
        <f t="shared" si="0"/>
        <v>345</v>
      </c>
    </row>
    <row r="14" spans="1:4" x14ac:dyDescent="0.35">
      <c r="A14" s="6" t="s">
        <v>11</v>
      </c>
      <c r="B14" s="3">
        <v>131</v>
      </c>
      <c r="C14" s="5">
        <v>143</v>
      </c>
      <c r="D14" s="3">
        <f t="shared" si="0"/>
        <v>274</v>
      </c>
    </row>
    <row r="15" spans="1:4" x14ac:dyDescent="0.35">
      <c r="A15" s="6" t="s">
        <v>12</v>
      </c>
      <c r="B15" s="3">
        <v>138</v>
      </c>
      <c r="C15" s="5">
        <v>183</v>
      </c>
      <c r="D15" s="3">
        <f t="shared" si="0"/>
        <v>321</v>
      </c>
    </row>
    <row r="16" spans="1:4" x14ac:dyDescent="0.35">
      <c r="A16" s="6" t="s">
        <v>13</v>
      </c>
      <c r="B16" s="3">
        <v>146</v>
      </c>
      <c r="C16" s="5">
        <v>195</v>
      </c>
      <c r="D16" s="3">
        <f t="shared" si="0"/>
        <v>341</v>
      </c>
    </row>
    <row r="17" spans="1:4" x14ac:dyDescent="0.35">
      <c r="A17" s="6" t="s">
        <v>14</v>
      </c>
      <c r="B17" s="3">
        <v>137</v>
      </c>
      <c r="C17" s="5">
        <v>190</v>
      </c>
      <c r="D17" s="3">
        <f t="shared" si="0"/>
        <v>327</v>
      </c>
    </row>
    <row r="18" spans="1:4" x14ac:dyDescent="0.35">
      <c r="A18" s="6" t="s">
        <v>15</v>
      </c>
      <c r="B18" s="3">
        <v>159</v>
      </c>
      <c r="C18" s="5">
        <v>229</v>
      </c>
      <c r="D18" s="3">
        <f t="shared" si="0"/>
        <v>388</v>
      </c>
    </row>
    <row r="19" spans="1:4" ht="15" thickBot="1" x14ac:dyDescent="0.4">
      <c r="D19" s="1"/>
    </row>
    <row r="20" spans="1:4" ht="15.5" thickTop="1" thickBot="1" x14ac:dyDescent="0.4">
      <c r="A20" s="10" t="s">
        <v>2</v>
      </c>
      <c r="B20" s="11">
        <f>SUM(B7:B19)</f>
        <v>1695</v>
      </c>
      <c r="C20" s="12">
        <f>SUM(C7:C19)</f>
        <v>2311</v>
      </c>
      <c r="D20" s="12">
        <f>SUM(B20:C20)</f>
        <v>4006</v>
      </c>
    </row>
    <row r="21" spans="1:4" ht="15" thickTop="1" x14ac:dyDescent="0.35"/>
  </sheetData>
  <phoneticPr fontId="4" type="noConversion"/>
  <pageMargins left="0.7" right="0.7" top="0.75" bottom="0.75" header="0.3" footer="0.3"/>
  <pageSetup paperSize="9" scale="64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E19B5441E435438736928984A01DBF" ma:contentTypeVersion="6" ma:contentTypeDescription="Create a new document." ma:contentTypeScope="" ma:versionID="5f61e845355aa199f8abf74d9e31adbc">
  <xsd:schema xmlns:xsd="http://www.w3.org/2001/XMLSchema" xmlns:xs="http://www.w3.org/2001/XMLSchema" xmlns:p="http://schemas.microsoft.com/office/2006/metadata/properties" xmlns:ns2="2362e9aa-c728-450c-9e9f-feb848c79a73" xmlns:ns3="35c8a860-6494-47d1-b1cc-c3f5c3a540c9" targetNamespace="http://schemas.microsoft.com/office/2006/metadata/properties" ma:root="true" ma:fieldsID="172d54cfc7f80d0a4c106dbd6e1b75ff" ns2:_="" ns3:_="">
    <xsd:import namespace="2362e9aa-c728-450c-9e9f-feb848c79a73"/>
    <xsd:import namespace="35c8a860-6494-47d1-b1cc-c3f5c3a540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2e9aa-c728-450c-9e9f-feb848c79a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8a860-6494-47d1-b1cc-c3f5c3a540c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761B75-352B-42ED-9EE8-3D32A7A1B1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278084-8A08-46B5-B4FE-0F0EF2BE131D}"/>
</file>

<file path=customXml/itemProps3.xml><?xml version="1.0" encoding="utf-8"?>
<ds:datastoreItem xmlns:ds="http://schemas.openxmlformats.org/officeDocument/2006/customXml" ds:itemID="{D24E561D-E6AB-436E-93E7-88063A430A03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2362e9aa-c728-450c-9e9f-feb848c79a73"/>
    <ds:schemaRef ds:uri="http://purl.org/dc/terms/"/>
    <ds:schemaRef ds:uri="http://schemas.microsoft.com/office/infopath/2007/PartnerControls"/>
    <ds:schemaRef ds:uri="35c8a860-6494-47d1-b1cc-c3f5c3a540c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 </vt:lpstr>
      <vt:lpstr>'table 2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Nicholas Blackall - Procurement Manager</dc:creator>
  <cp:keywords/>
  <dc:description/>
  <cp:lastModifiedBy>Simon Krone - Senior Coroners Manager</cp:lastModifiedBy>
  <cp:revision/>
  <cp:lastPrinted>2024-01-18T14:44:54Z</cp:lastPrinted>
  <dcterms:created xsi:type="dcterms:W3CDTF">2023-12-07T14:24:04Z</dcterms:created>
  <dcterms:modified xsi:type="dcterms:W3CDTF">2025-10-23T16:09:58Z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d8be9e-c8d9-4b9c-bd40-2c27cc7ea2e6_Enabled">
    <vt:lpwstr>true</vt:lpwstr>
  </property>
  <property fmtid="{D5CDD505-2E9C-101B-9397-08002B2CF9AE}" pid="3" name="MSIP_Label_39d8be9e-c8d9-4b9c-bd40-2c27cc7ea2e6_SetDate">
    <vt:lpwstr>2023-12-07T14:26:28Z</vt:lpwstr>
  </property>
  <property fmtid="{D5CDD505-2E9C-101B-9397-08002B2CF9AE}" pid="4" name="MSIP_Label_39d8be9e-c8d9-4b9c-bd40-2c27cc7ea2e6_Method">
    <vt:lpwstr>Standard</vt:lpwstr>
  </property>
  <property fmtid="{D5CDD505-2E9C-101B-9397-08002B2CF9AE}" pid="5" name="MSIP_Label_39d8be9e-c8d9-4b9c-bd40-2c27cc7ea2e6_Name">
    <vt:lpwstr>39d8be9e-c8d9-4b9c-bd40-2c27cc7ea2e6</vt:lpwstr>
  </property>
  <property fmtid="{D5CDD505-2E9C-101B-9397-08002B2CF9AE}" pid="6" name="MSIP_Label_39d8be9e-c8d9-4b9c-bd40-2c27cc7ea2e6_SiteId">
    <vt:lpwstr>a8b4324f-155c-4215-a0f1-7ed8cc9a992f</vt:lpwstr>
  </property>
  <property fmtid="{D5CDD505-2E9C-101B-9397-08002B2CF9AE}" pid="7" name="MSIP_Label_39d8be9e-c8d9-4b9c-bd40-2c27cc7ea2e6_ActionId">
    <vt:lpwstr>4aa1bd05-5809-4d76-a78f-b478fa40fcef</vt:lpwstr>
  </property>
  <property fmtid="{D5CDD505-2E9C-101B-9397-08002B2CF9AE}" pid="8" name="MSIP_Label_39d8be9e-c8d9-4b9c-bd40-2c27cc7ea2e6_ContentBits">
    <vt:lpwstr>0</vt:lpwstr>
  </property>
  <property fmtid="{D5CDD505-2E9C-101B-9397-08002B2CF9AE}" pid="9" name="ContentTypeId">
    <vt:lpwstr>0x01010015E19B5441E435438736928984A01DBF</vt:lpwstr>
  </property>
</Properties>
</file>